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13_ncr:1_{A9EDD7F3-FF34-4A62-9C97-FAE022828507}" xr6:coauthVersionLast="36" xr6:coauthVersionMax="36" xr10:uidLastSave="{00000000-0000-0000-0000-000000000000}"/>
  <bookViews>
    <workbookView xWindow="0" yWindow="0" windowWidth="21570" windowHeight="9240" xr2:uid="{F7714808-9582-4178-BFB7-0A749BB79D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 s="1"/>
  <c r="F5" i="1"/>
  <c r="G5" i="1"/>
  <c r="F6" i="1"/>
  <c r="G6" i="1"/>
  <c r="H6" i="1"/>
  <c r="F7" i="1"/>
  <c r="G7" i="1"/>
  <c r="F8" i="1"/>
  <c r="G8" i="1"/>
  <c r="H5" i="1" l="1"/>
  <c r="H8" i="1"/>
  <c r="H7" i="1"/>
</calcChain>
</file>

<file path=xl/sharedStrings.xml><?xml version="1.0" encoding="utf-8"?>
<sst xmlns="http://schemas.openxmlformats.org/spreadsheetml/2006/main" count="9" uniqueCount="7">
  <si>
    <t>Año</t>
  </si>
  <si>
    <t>18+</t>
  </si>
  <si>
    <t>hombres</t>
  </si>
  <si>
    <t>mujeres</t>
  </si>
  <si>
    <t>subtotales</t>
  </si>
  <si>
    <t>TOTALES</t>
  </si>
  <si>
    <t>Población guatemalteca retornada,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</si>
</sst>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6C6C6C"/>
      <name val="Arial"/>
      <family val="2"/>
    </font>
    <font>
      <sz val="11"/>
      <color theme="1"/>
      <name val="Arial"/>
      <family val="2"/>
    </font>
    <font>
      <b/>
      <sz val="11"/>
      <color rgb="FF6C6C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5F8"/>
        <bgColor indexed="64"/>
      </patternFill>
    </fill>
  </fills>
  <borders count="3">
    <border>
      <left/>
      <right/>
      <top/>
      <bottom/>
      <diagonal/>
    </border>
    <border>
      <left style="medium">
        <color rgb="FFEAEAEA"/>
      </left>
      <right style="medium">
        <color rgb="FFEAEAEA"/>
      </right>
      <top/>
      <bottom style="medium">
        <color rgb="FFEAEAEA"/>
      </bottom>
      <diagonal/>
    </border>
    <border>
      <left/>
      <right style="medium">
        <color rgb="FFEAEAEA"/>
      </right>
      <top/>
      <bottom style="medium">
        <color rgb="FFEAEAEA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right" vertical="center" wrapText="1" indent="2"/>
    </xf>
    <xf numFmtId="0" fontId="1" fillId="3" borderId="1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right" vertical="center" wrapText="1" indent="2"/>
    </xf>
    <xf numFmtId="0" fontId="2" fillId="0" borderId="0" xfId="0" applyFont="1"/>
    <xf numFmtId="0" fontId="3" fillId="3" borderId="1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4194D-58C5-432E-9E63-13B8EDE5215F}">
  <dimension ref="A1:H8"/>
  <sheetViews>
    <sheetView tabSelected="1" workbookViewId="0">
      <selection activeCell="J9" sqref="J9"/>
    </sheetView>
  </sheetViews>
  <sheetFormatPr baseColWidth="10" defaultRowHeight="14.25" x14ac:dyDescent="0.2"/>
  <cols>
    <col min="1" max="16384" width="11.42578125" style="5"/>
  </cols>
  <sheetData>
    <row r="1" spans="1:8" x14ac:dyDescent="0.2">
      <c r="A1" s="5" t="s">
        <v>6</v>
      </c>
    </row>
    <row r="2" spans="1:8" x14ac:dyDescent="0.2">
      <c r="B2" s="8" t="s">
        <v>2</v>
      </c>
      <c r="C2" s="8"/>
      <c r="D2" s="8" t="s">
        <v>3</v>
      </c>
      <c r="E2" s="8"/>
      <c r="F2" s="8" t="s">
        <v>4</v>
      </c>
      <c r="G2" s="8"/>
    </row>
    <row r="3" spans="1:8" ht="15.75" thickBot="1" x14ac:dyDescent="0.25">
      <c r="A3" s="5" t="s">
        <v>0</v>
      </c>
      <c r="B3" s="6">
        <v>-18</v>
      </c>
      <c r="C3" s="7" t="s">
        <v>1</v>
      </c>
      <c r="D3" s="7">
        <v>-18</v>
      </c>
      <c r="E3" s="7" t="s">
        <v>1</v>
      </c>
      <c r="F3" s="7">
        <v>-18</v>
      </c>
      <c r="G3" s="7" t="s">
        <v>1</v>
      </c>
      <c r="H3" s="5" t="s">
        <v>5</v>
      </c>
    </row>
    <row r="4" spans="1:8" ht="15.75" thickBot="1" x14ac:dyDescent="0.25">
      <c r="A4" s="1">
        <v>2017</v>
      </c>
      <c r="B4" s="2">
        <v>5919</v>
      </c>
      <c r="C4" s="2">
        <v>49570</v>
      </c>
      <c r="D4" s="2">
        <v>2974</v>
      </c>
      <c r="E4" s="2">
        <v>8871</v>
      </c>
      <c r="F4" s="2">
        <f>+B4+D4</f>
        <v>8893</v>
      </c>
      <c r="G4" s="2">
        <f>+E4+C4</f>
        <v>58441</v>
      </c>
      <c r="H4" s="9">
        <f>SUM(F4:G4)</f>
        <v>67334</v>
      </c>
    </row>
    <row r="5" spans="1:8" ht="15.75" thickBot="1" x14ac:dyDescent="0.25">
      <c r="A5" s="3">
        <v>2018</v>
      </c>
      <c r="B5" s="4">
        <v>8495</v>
      </c>
      <c r="C5" s="4">
        <v>69478</v>
      </c>
      <c r="D5" s="4">
        <v>4416</v>
      </c>
      <c r="E5" s="4">
        <v>12093</v>
      </c>
      <c r="F5" s="2">
        <f t="shared" ref="F5:F8" si="0">+B5+D5</f>
        <v>12911</v>
      </c>
      <c r="G5" s="2">
        <f t="shared" ref="G5:G8" si="1">+E5+C5</f>
        <v>81571</v>
      </c>
      <c r="H5" s="9">
        <f t="shared" ref="H5:H8" si="2">SUM(F5:G5)</f>
        <v>94482</v>
      </c>
    </row>
    <row r="6" spans="1:8" ht="15.75" thickBot="1" x14ac:dyDescent="0.25">
      <c r="A6" s="1">
        <v>2019</v>
      </c>
      <c r="B6" s="2">
        <v>12165</v>
      </c>
      <c r="C6" s="2">
        <v>70329</v>
      </c>
      <c r="D6" s="2">
        <v>7542</v>
      </c>
      <c r="E6" s="2">
        <v>15476</v>
      </c>
      <c r="F6" s="2">
        <f t="shared" si="0"/>
        <v>19707</v>
      </c>
      <c r="G6" s="2">
        <f t="shared" si="1"/>
        <v>85805</v>
      </c>
      <c r="H6" s="9">
        <f t="shared" si="2"/>
        <v>105512</v>
      </c>
    </row>
    <row r="7" spans="1:8" ht="15.75" thickBot="1" x14ac:dyDescent="0.25">
      <c r="A7" s="3">
        <v>2020</v>
      </c>
      <c r="B7" s="4">
        <v>4710</v>
      </c>
      <c r="C7" s="4">
        <v>32410</v>
      </c>
      <c r="D7" s="4">
        <v>2124</v>
      </c>
      <c r="E7" s="4">
        <v>6328</v>
      </c>
      <c r="F7" s="2">
        <f t="shared" si="0"/>
        <v>6834</v>
      </c>
      <c r="G7" s="2">
        <f t="shared" si="1"/>
        <v>38738</v>
      </c>
      <c r="H7" s="9">
        <f t="shared" si="2"/>
        <v>45572</v>
      </c>
    </row>
    <row r="8" spans="1:8" ht="15.75" thickBot="1" x14ac:dyDescent="0.25">
      <c r="A8" s="1">
        <v>2021</v>
      </c>
      <c r="B8" s="2">
        <v>8583</v>
      </c>
      <c r="C8" s="2">
        <v>39013</v>
      </c>
      <c r="D8" s="2">
        <v>4703</v>
      </c>
      <c r="E8" s="2">
        <v>11221</v>
      </c>
      <c r="F8" s="2">
        <f t="shared" si="0"/>
        <v>13286</v>
      </c>
      <c r="G8" s="2">
        <f t="shared" si="1"/>
        <v>50234</v>
      </c>
      <c r="H8" s="9">
        <f t="shared" si="2"/>
        <v>63520</v>
      </c>
    </row>
  </sheetData>
  <mergeCells count="3">
    <mergeCell ref="B2:C2"/>
    <mergeCell ref="D2:E2"/>
    <mergeCell ref="F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2024-03-14T19:13:51Z</dcterms:created>
  <dcterms:modified xsi:type="dcterms:W3CDTF">2024-03-14T19:42:51Z</dcterms:modified>
</cp:coreProperties>
</file>